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<sst xmlns="http://schemas.openxmlformats.org/spreadsheetml/2006/main" count="15" uniqueCount="15">
  <si>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婺源茶业职业学校餐厅2020.11月至2021年7月年度营业报表</t>
  </si>
  <si>
    <t>项目内容</t>
  </si>
  <si>
    <t>累计金额</t>
  </si>
  <si>
    <t>一、年度营业收入</t>
  </si>
  <si>
    <r>
      <rPr>
        <sz val="12"/>
        <rFont val="宋体"/>
        <charset val="134"/>
      </rPr>
      <t>1、电脑回收款</t>
    </r>
    <r>
      <rPr>
        <sz val="12"/>
        <rFont val="宋体"/>
        <charset val="134"/>
      </rPr>
      <t>(卡机款）</t>
    </r>
  </si>
  <si>
    <t>2、餐劵</t>
  </si>
  <si>
    <t>3、扫码</t>
  </si>
  <si>
    <t>二、主营业务成本</t>
  </si>
  <si>
    <t>1、食品原材料（进货成本）</t>
  </si>
  <si>
    <t>2、扶贫项目（大米）</t>
  </si>
  <si>
    <t>三、年度成本支出</t>
  </si>
  <si>
    <t>四、本年度人员工资计提（30%）</t>
  </si>
  <si>
    <t>五、水电计提（4%）</t>
  </si>
  <si>
    <t>六、本年度毛利</t>
  </si>
  <si>
    <t>七、本年度毛利率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</si>
</sst>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176" formatCode="0.0%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</numFmts>
  <fonts count="22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6" fillId="2" borderId="8" applyNumberFormat="0" applyAlignment="0" applyProtection="0">
      <alignment vertical="center"/>
    </xf>
    <xf numFmtId="0" fontId="3" fillId="2" borderId="3" applyNumberFormat="0" applyAlignment="0" applyProtection="0">
      <alignment vertical="center"/>
    </xf>
    <xf numFmtId="0" fontId="8" fillId="9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177" fontId="0" fillId="0" borderId="1" xfId="0" applyNumberFormat="1" applyBorder="1" applyAlignment="1">
      <alignment horizontal="center" vertical="center"/>
    </xf>
    <xf numFmtId="0" fontId="2" fillId="0" borderId="2" xfId="0" applyFont="1" applyBorder="1">
      <alignment vertical="center"/>
    </xf>
    <xf numFmtId="176" fontId="0" fillId="0" borderId="1" xfId="11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tabSelected="1" workbookViewId="0">
      <selection activeCell="A1" sqref="A1:B1"/>
    </sheetView>
  </sheetViews>
  <sheetFormatPr defaultColWidth="9" defaultRowHeight="13.5" outlineLevelCol="1"/>
  <cols>
    <col min="1" max="1" width="36.625" customWidth="1"/>
    <col min="2" max="2" width="41.625" customWidth="1"/>
  </cols>
  <sheetData>
    <row r="1" ht="42" customHeight="1" spans="1:2">
      <c r="A1" s="1" t="s">
        <v>0</v>
      </c>
      <c r="B1" s="1"/>
    </row>
    <row r="3" ht="32.25" customHeight="1" spans="1:2">
      <c r="A3" s="2" t="s">
        <v>1</v>
      </c>
      <c r="B3" s="2" t="s">
        <v>2</v>
      </c>
    </row>
    <row r="4" ht="32.25" customHeight="1" spans="1:2">
      <c r="A4" s="3" t="s">
        <v>3</v>
      </c>
      <c r="B4" s="2">
        <v>1047260.15</v>
      </c>
    </row>
    <row r="5" ht="32.25" customHeight="1" spans="1:2">
      <c r="A5" s="4" t="s">
        <v>4</v>
      </c>
      <c r="B5" s="2">
        <v>292409.37</v>
      </c>
    </row>
    <row r="6" ht="32.25" customHeight="1" spans="1:2">
      <c r="A6" s="4" t="s">
        <v>5</v>
      </c>
      <c r="B6" s="2">
        <v>20734</v>
      </c>
    </row>
    <row r="7" ht="32.25" customHeight="1" spans="1:2">
      <c r="A7" s="4" t="s">
        <v>6</v>
      </c>
      <c r="B7" s="2">
        <v>734116.78</v>
      </c>
    </row>
    <row r="8" ht="32.25" customHeight="1" spans="1:2">
      <c r="A8" s="3" t="s">
        <v>7</v>
      </c>
      <c r="B8" s="5">
        <v>656308.249278</v>
      </c>
    </row>
    <row r="9" ht="32.25" customHeight="1" spans="1:2">
      <c r="A9" s="3" t="s">
        <v>8</v>
      </c>
      <c r="B9" s="5">
        <v>656308.249278</v>
      </c>
    </row>
    <row r="10" ht="32.25" customHeight="1" spans="1:2">
      <c r="A10" s="3" t="s">
        <v>9</v>
      </c>
      <c r="B10" s="5">
        <v>25000</v>
      </c>
    </row>
    <row r="11" ht="32.25" customHeight="1" spans="1:2">
      <c r="A11" s="4" t="s">
        <v>10</v>
      </c>
      <c r="B11" s="5">
        <v>647913.649278</v>
      </c>
    </row>
    <row r="12" ht="32.25" customHeight="1" spans="1:2">
      <c r="A12" s="4" t="s">
        <v>11</v>
      </c>
      <c r="B12" s="5">
        <v>314178.045</v>
      </c>
    </row>
    <row r="13" ht="32.25" customHeight="1" spans="1:2">
      <c r="A13" s="4" t="s">
        <v>12</v>
      </c>
      <c r="B13" s="5">
        <v>41890.406</v>
      </c>
    </row>
    <row r="14" ht="32.25" customHeight="1" spans="1:2">
      <c r="A14" s="6" t="s">
        <v>13</v>
      </c>
      <c r="B14" s="5">
        <v>18278.0497220001</v>
      </c>
    </row>
    <row r="15" ht="32.25" customHeight="1" spans="1:2">
      <c r="A15" s="4" t="s">
        <v>14</v>
      </c>
      <c r="B15" s="7">
        <f>+B14/B4</f>
        <v>0.0174532084716487</v>
      </c>
    </row>
  </sheetData>
  <mergeCells count="1">
    <mergeCell ref="A1:B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yoyo</cp:lastModifiedBy>
  <dcterms:created xsi:type="dcterms:W3CDTF">2006-09-13T11:21:00Z</dcterms:created>
  <dcterms:modified xsi:type="dcterms:W3CDTF">2022-01-04T08:03:02Z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2052-11.1.0.11278</vt:lpwstr>
  </property>
  <property fmtid="{D5CDD505-2E9C-101B-9397-08002B2CF9AE}" pid="3" name="ICV">
    <vt:lpwstr>940E63AC6E9B44008AA5C4B54EC348CB</vt:lpwstr>
  </property>
</Properties>
</file>